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02787\Downloads\"/>
    </mc:Choice>
  </mc:AlternateContent>
  <xr:revisionPtr revIDLastSave="0" documentId="8_{5152E41B-AED3-4DC7-BA70-750FF05BD5A6}" xr6:coauthVersionLast="47" xr6:coauthVersionMax="47" xr10:uidLastSave="{00000000-0000-0000-0000-000000000000}"/>
  <bookViews>
    <workbookView xWindow="28680" yWindow="-7305" windowWidth="38640" windowHeight="21120" xr2:uid="{00000000-000D-0000-FFFF-FFFF00000000}"/>
  </bookViews>
  <sheets>
    <sheet name="芯地試験依頼書" sheetId="1" r:id="rId1"/>
  </sheets>
  <definedNames>
    <definedName name="_xlnm.Print_Area" localSheetId="0">芯地試験依頼書!$B$3:$Q$33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8" i="1" l="1" a="1"/>
  <c r="P18" i="1" s="1"/>
  <c r="N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<sst xmlns="http://schemas.openxmlformats.org/spreadsheetml/2006/main" count="85" uniqueCount="84">
  <si>
    <t>芯地接着試験依頼書</t>
    <rPh sb="5" eb="6">
      <t>ケン</t>
    </rPh>
    <rPh sb="6" eb="9">
      <t>イライショ</t>
    </rPh>
    <phoneticPr fontId="1"/>
  </si>
  <si>
    <t>表</t>
    <phoneticPr fontId="1"/>
  </si>
  <si>
    <t>貴社名</t>
    <rPh sb="0" eb="3">
      <t>キシャメイ</t>
    </rPh>
    <phoneticPr fontId="1"/>
  </si>
  <si>
    <t>ご依頼日</t>
    <rPh sb="1" eb="4">
      <t>イライビ</t>
    </rPh>
    <phoneticPr fontId="1"/>
  </si>
  <si>
    <t>生地品番</t>
    <rPh sb="0" eb="2">
      <t>キジ</t>
    </rPh>
    <rPh sb="2" eb="4">
      <t>ヒンバン</t>
    </rPh>
    <phoneticPr fontId="1"/>
  </si>
  <si>
    <t>ご注文No.</t>
    <rPh sb="1" eb="3">
      <t>チュウモン</t>
    </rPh>
    <phoneticPr fontId="1"/>
  </si>
  <si>
    <t>appm-</t>
    <phoneticPr fontId="1"/>
  </si>
  <si>
    <r>
      <t>　※地の目に対して【</t>
    </r>
    <r>
      <rPr>
        <b/>
        <sz val="11"/>
        <rFont val="游ゴシック"/>
        <family val="3"/>
        <charset val="128"/>
      </rPr>
      <t>タテ方向</t>
    </r>
    <r>
      <rPr>
        <sz val="11"/>
        <rFont val="游ゴシック"/>
        <family val="3"/>
        <charset val="128"/>
      </rPr>
      <t>】の</t>
    </r>
    <r>
      <rPr>
        <b/>
        <sz val="11"/>
        <rFont val="游ゴシック"/>
        <family val="3"/>
        <charset val="128"/>
      </rPr>
      <t>【表面】</t>
    </r>
    <r>
      <rPr>
        <sz val="11"/>
        <rFont val="游ゴシック"/>
        <family val="3"/>
        <charset val="128"/>
      </rPr>
      <t>に貼ってください</t>
    </r>
    <rPh sb="2" eb="3">
      <t>ジ</t>
    </rPh>
    <rPh sb="4" eb="5">
      <t>メ</t>
    </rPh>
    <rPh sb="6" eb="7">
      <t>タイ</t>
    </rPh>
    <rPh sb="17" eb="19">
      <t>オモテメン</t>
    </rPh>
    <rPh sb="21" eb="22">
      <t>ハ</t>
    </rPh>
    <phoneticPr fontId="1"/>
  </si>
  <si>
    <t>生地名</t>
  </si>
  <si>
    <t>ご依頼者様</t>
    <rPh sb="4" eb="5">
      <t>サマ</t>
    </rPh>
    <phoneticPr fontId="1"/>
  </si>
  <si>
    <t>アイテム</t>
    <phoneticPr fontId="1"/>
  </si>
  <si>
    <t>使用箇所</t>
  </si>
  <si>
    <t>混　率</t>
    <rPh sb="0" eb="1">
      <t>コン</t>
    </rPh>
    <rPh sb="2" eb="3">
      <t>リツ</t>
    </rPh>
    <phoneticPr fontId="1"/>
  </si>
  <si>
    <t>ジャケット</t>
  </si>
  <si>
    <t>ブラウス</t>
  </si>
  <si>
    <t>フロント</t>
  </si>
  <si>
    <t>前立て</t>
    <rPh sb="0" eb="2">
      <t>マエタ</t>
    </rPh>
    <phoneticPr fontId="1"/>
  </si>
  <si>
    <t>毛</t>
  </si>
  <si>
    <t>綿</t>
  </si>
  <si>
    <t>スーツ</t>
  </si>
  <si>
    <t>シャツ</t>
  </si>
  <si>
    <t>見返し</t>
    <rPh sb="0" eb="2">
      <t>ミカエ</t>
    </rPh>
    <phoneticPr fontId="1"/>
  </si>
  <si>
    <t>カフス</t>
  </si>
  <si>
    <t>絹</t>
  </si>
  <si>
    <t>麻</t>
  </si>
  <si>
    <t>コート</t>
  </si>
  <si>
    <t>ワンピース</t>
  </si>
  <si>
    <t>表衿</t>
    <rPh sb="0" eb="1">
      <t>オモテ</t>
    </rPh>
    <rPh sb="1" eb="2">
      <t>エリ</t>
    </rPh>
    <phoneticPr fontId="1"/>
  </si>
  <si>
    <t>増芯</t>
    <rPh sb="0" eb="1">
      <t>マ</t>
    </rPh>
    <rPh sb="1" eb="2">
      <t>シン</t>
    </rPh>
    <phoneticPr fontId="1"/>
  </si>
  <si>
    <t>ポリエステル</t>
    <phoneticPr fontId="1"/>
  </si>
  <si>
    <t>キュプラ</t>
    <phoneticPr fontId="1"/>
  </si>
  <si>
    <t>スカート</t>
  </si>
  <si>
    <t>ドレス</t>
  </si>
  <si>
    <t>地衿</t>
    <rPh sb="0" eb="1">
      <t>ジ</t>
    </rPh>
    <rPh sb="1" eb="2">
      <t>エリ</t>
    </rPh>
    <phoneticPr fontId="1"/>
  </si>
  <si>
    <t>インベル</t>
  </si>
  <si>
    <t>ナイロン</t>
    <phoneticPr fontId="1"/>
  </si>
  <si>
    <t>トリアセテート</t>
    <phoneticPr fontId="1"/>
  </si>
  <si>
    <t>パンツ</t>
  </si>
  <si>
    <t>ベスト</t>
  </si>
  <si>
    <t>台衿</t>
    <rPh sb="0" eb="1">
      <t>ダイ</t>
    </rPh>
    <rPh sb="1" eb="2">
      <t>エリ</t>
    </rPh>
    <phoneticPr fontId="1"/>
  </si>
  <si>
    <t>パーツ</t>
  </si>
  <si>
    <t>レーヨン</t>
    <phoneticPr fontId="1"/>
  </si>
  <si>
    <t>カシミア</t>
  </si>
  <si>
    <t>ブルゾン</t>
  </si>
  <si>
    <t>カットソー</t>
  </si>
  <si>
    <t>ヨークベルト</t>
  </si>
  <si>
    <t>背芯</t>
    <rPh sb="0" eb="1">
      <t>セ</t>
    </rPh>
    <rPh sb="1" eb="2">
      <t>シン</t>
    </rPh>
    <phoneticPr fontId="1"/>
  </si>
  <si>
    <t>ポリウレタン</t>
  </si>
  <si>
    <t>アンゴラ</t>
    <phoneticPr fontId="1"/>
  </si>
  <si>
    <t>プルオーバー</t>
  </si>
  <si>
    <t>その他（）</t>
    <rPh sb="2" eb="3">
      <t>ホカ</t>
    </rPh>
    <phoneticPr fontId="1"/>
  </si>
  <si>
    <t>テンセル</t>
    <phoneticPr fontId="1"/>
  </si>
  <si>
    <t>アクリル</t>
    <phoneticPr fontId="1"/>
  </si>
  <si>
    <t>リヨセル</t>
    <phoneticPr fontId="1"/>
  </si>
  <si>
    <t>その他()</t>
    <rPh sb="2" eb="3">
      <t>タ</t>
    </rPh>
    <phoneticPr fontId="1"/>
  </si>
  <si>
    <t>「%」省略してご記入ください</t>
    <rPh sb="3" eb="5">
      <t>ショウリャク</t>
    </rPh>
    <rPh sb="8" eb="10">
      <t>キニュウ</t>
    </rPh>
    <phoneticPr fontId="1"/>
  </si>
  <si>
    <t>合計</t>
    <rPh sb="0" eb="2">
      <t>ゴウケイ</t>
    </rPh>
    <phoneticPr fontId="1"/>
  </si>
  <si>
    <t>希望風合い</t>
    <rPh sb="0" eb="2">
      <t>キボウ</t>
    </rPh>
    <rPh sb="2" eb="4">
      <t>フウア</t>
    </rPh>
    <phoneticPr fontId="1"/>
  </si>
  <si>
    <t>ソフト</t>
    <phoneticPr fontId="1"/>
  </si>
  <si>
    <t>ミディアム</t>
    <phoneticPr fontId="1"/>
  </si>
  <si>
    <t>ハード</t>
    <phoneticPr fontId="1"/>
  </si>
  <si>
    <t>薄い</t>
    <rPh sb="0" eb="1">
      <t>ウス</t>
    </rPh>
    <phoneticPr fontId="1"/>
  </si>
  <si>
    <t>中肉</t>
    <rPh sb="0" eb="2">
      <t>チュウニク</t>
    </rPh>
    <phoneticPr fontId="1"/>
  </si>
  <si>
    <t>厚い</t>
    <rPh sb="0" eb="1">
      <t>アツ</t>
    </rPh>
    <phoneticPr fontId="1"/>
  </si>
  <si>
    <t>希望芯地</t>
    <rPh sb="0" eb="4">
      <t>キボウシンジ</t>
    </rPh>
    <phoneticPr fontId="1"/>
  </si>
  <si>
    <t>現状芯地</t>
    <rPh sb="0" eb="2">
      <t>ゲンジョウ</t>
    </rPh>
    <rPh sb="2" eb="4">
      <t>シンジ</t>
    </rPh>
    <phoneticPr fontId="1"/>
  </si>
  <si>
    <t xml:space="preserve">（現状ご使用中の他社芯地の品番があればご記入ください）
</t>
    <rPh sb="1" eb="3">
      <t>ゲンジョウ</t>
    </rPh>
    <rPh sb="4" eb="6">
      <t>シヨウ</t>
    </rPh>
    <rPh sb="6" eb="7">
      <t>チュウ</t>
    </rPh>
    <rPh sb="8" eb="10">
      <t>タシャ</t>
    </rPh>
    <rPh sb="10" eb="12">
      <t>シンジ</t>
    </rPh>
    <rPh sb="13" eb="15">
      <t>ヒンバン</t>
    </rPh>
    <rPh sb="20" eb="22">
      <t>キニュウ</t>
    </rPh>
    <phoneticPr fontId="1"/>
  </si>
  <si>
    <t>試験項目</t>
  </si>
  <si>
    <t>基本項目</t>
    <rPh sb="0" eb="4">
      <t>キホンコウモク</t>
    </rPh>
    <phoneticPr fontId="1"/>
  </si>
  <si>
    <t>初期接着（初期接着力・風合い見本付き）</t>
    <rPh sb="0" eb="4">
      <t>ショキセッチャク</t>
    </rPh>
    <rPh sb="5" eb="7">
      <t>ショキ</t>
    </rPh>
    <rPh sb="7" eb="9">
      <t>セッチャク</t>
    </rPh>
    <rPh sb="9" eb="10">
      <t>リョク</t>
    </rPh>
    <rPh sb="11" eb="13">
      <t>フウア</t>
    </rPh>
    <rPh sb="14" eb="16">
      <t>ミホン</t>
    </rPh>
    <rPh sb="16" eb="17">
      <t>ツキ</t>
    </rPh>
    <phoneticPr fontId="1"/>
  </si>
  <si>
    <t>オプション1</t>
    <phoneticPr fontId="1"/>
  </si>
  <si>
    <r>
      <t xml:space="preserve">水洗い </t>
    </r>
    <r>
      <rPr>
        <sz val="14"/>
        <rFont val="游ゴシック"/>
        <family val="3"/>
        <charset val="128"/>
      </rPr>
      <t>1</t>
    </r>
    <r>
      <rPr>
        <sz val="12"/>
        <rFont val="游ゴシック"/>
        <family val="3"/>
        <charset val="128"/>
      </rPr>
      <t>回</t>
    </r>
    <rPh sb="0" eb="2">
      <t>ミズアラ</t>
    </rPh>
    <rPh sb="5" eb="6">
      <t>カイ</t>
    </rPh>
    <phoneticPr fontId="1"/>
  </si>
  <si>
    <r>
      <t xml:space="preserve">水洗い </t>
    </r>
    <r>
      <rPr>
        <sz val="14"/>
        <rFont val="游ゴシック"/>
        <family val="3"/>
        <charset val="128"/>
      </rPr>
      <t>3</t>
    </r>
    <r>
      <rPr>
        <sz val="12"/>
        <rFont val="游ゴシック"/>
        <family val="3"/>
        <charset val="128"/>
      </rPr>
      <t>回</t>
    </r>
    <rPh sb="0" eb="2">
      <t>ミズアラ</t>
    </rPh>
    <rPh sb="5" eb="6">
      <t>カイ</t>
    </rPh>
    <phoneticPr fontId="1"/>
  </si>
  <si>
    <t>オプション２</t>
    <phoneticPr fontId="1"/>
  </si>
  <si>
    <r>
      <t xml:space="preserve">ドライ（パークロ） </t>
    </r>
    <r>
      <rPr>
        <sz val="14"/>
        <rFont val="游ゴシック"/>
        <family val="3"/>
        <charset val="128"/>
      </rPr>
      <t>1回</t>
    </r>
    <r>
      <rPr>
        <sz val="12"/>
        <rFont val="游ゴシック"/>
        <family val="3"/>
        <charset val="128"/>
      </rPr>
      <t xml:space="preserve">    </t>
    </r>
    <r>
      <rPr>
        <sz val="11"/>
        <rFont val="游ゴシック"/>
        <family val="3"/>
        <charset val="128"/>
      </rPr>
      <t>or</t>
    </r>
    <rPh sb="11" eb="12">
      <t>カイ</t>
    </rPh>
    <phoneticPr fontId="1"/>
  </si>
  <si>
    <r>
      <t xml:space="preserve">ドライ（パークロ） </t>
    </r>
    <r>
      <rPr>
        <sz val="14"/>
        <rFont val="游ゴシック"/>
        <family val="3"/>
        <charset val="128"/>
      </rPr>
      <t>3回</t>
    </r>
    <r>
      <rPr>
        <sz val="12"/>
        <rFont val="游ゴシック"/>
        <family val="3"/>
        <charset val="128"/>
      </rPr>
      <t>　</t>
    </r>
    <rPh sb="11" eb="12">
      <t>カイ</t>
    </rPh>
    <phoneticPr fontId="1"/>
  </si>
  <si>
    <t>※ご指定なければパークロで試験します</t>
  </si>
  <si>
    <r>
      <t>ドライ（石油） 　　</t>
    </r>
    <r>
      <rPr>
        <sz val="14"/>
        <rFont val="游ゴシック"/>
        <family val="3"/>
        <charset val="128"/>
      </rPr>
      <t>1回</t>
    </r>
    <r>
      <rPr>
        <sz val="12"/>
        <rFont val="游ゴシック"/>
        <family val="3"/>
        <charset val="128"/>
      </rPr>
      <t xml:space="preserve">    </t>
    </r>
    <r>
      <rPr>
        <sz val="11"/>
        <rFont val="游ゴシック"/>
        <family val="3"/>
        <charset val="128"/>
      </rPr>
      <t>or</t>
    </r>
    <rPh sb="4" eb="6">
      <t>セキユ</t>
    </rPh>
    <rPh sb="11" eb="12">
      <t>カイ</t>
    </rPh>
    <phoneticPr fontId="1"/>
  </si>
  <si>
    <r>
      <t>ドライ（石油） 　　</t>
    </r>
    <r>
      <rPr>
        <sz val="14"/>
        <rFont val="游ゴシック"/>
        <family val="3"/>
        <charset val="128"/>
      </rPr>
      <t>3回</t>
    </r>
    <rPh sb="4" eb="6">
      <t>セキユ</t>
    </rPh>
    <rPh sb="11" eb="12">
      <t>カイ</t>
    </rPh>
    <phoneticPr fontId="1"/>
  </si>
  <si>
    <t>備   考</t>
  </si>
  <si>
    <t>（特殊加工などがある場合は、ご記入ください）</t>
    <phoneticPr fontId="1"/>
  </si>
  <si>
    <t>デザイン画などがございましたら、芯地選定の参考になりますので併せてお送りください。</t>
    <phoneticPr fontId="1"/>
  </si>
  <si>
    <t>清原株式会社 APPM</t>
    <rPh sb="0" eb="6">
      <t>キヨハラカブシキガイシャ</t>
    </rPh>
    <phoneticPr fontId="1"/>
  </si>
  <si>
    <t>オプション（水洗い・ドライ）は、接着力のみの試験になります。</t>
    <rPh sb="6" eb="8">
      <t>ミズアラ</t>
    </rPh>
    <rPh sb="16" eb="19">
      <t>セッチャクリョク</t>
    </rPh>
    <rPh sb="22" eb="24">
      <t>シケン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</si>
</sst>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General&quot;％&quot;"/>
    <numFmt numFmtId="177" formatCode="General&quot;%&quot;"/>
  </numFmts>
  <fonts count="1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name val="Arial"/>
      <family val="2"/>
    </font>
    <font>
      <sz val="11"/>
      <color theme="1"/>
      <name val="游ゴシック"/>
      <family val="3"/>
      <charset val="128"/>
    </font>
    <font>
      <sz val="36"/>
      <name val="游ゴシック"/>
      <family val="3"/>
      <charset val="128"/>
    </font>
    <font>
      <sz val="39"/>
      <name val="游ゴシック"/>
      <family val="3"/>
      <charset val="128"/>
    </font>
    <font>
      <sz val="13"/>
      <name val="游ゴシック"/>
      <family val="3"/>
      <charset val="128"/>
    </font>
    <font>
      <sz val="14"/>
      <name val="游ゴシック"/>
      <family val="3"/>
      <charset val="128"/>
    </font>
    <font>
      <sz val="13"/>
      <color theme="1"/>
      <name val="游ゴシック"/>
      <family val="3"/>
      <charset val="128"/>
    </font>
    <font>
      <sz val="14"/>
      <color theme="1"/>
      <name val="游ゴシック"/>
      <family val="3"/>
      <charset val="128"/>
    </font>
    <font>
      <sz val="11"/>
      <name val="游ゴシック"/>
      <family val="3"/>
      <charset val="128"/>
    </font>
    <font>
      <b/>
      <sz val="11"/>
      <name val="游ゴシック"/>
      <family val="3"/>
      <charset val="128"/>
    </font>
    <font>
      <sz val="12"/>
      <name val="游ゴシック"/>
      <family val="3"/>
      <charset val="128"/>
    </font>
    <font>
      <sz val="10"/>
      <name val="游ゴシック"/>
      <family val="3"/>
      <charset val="128"/>
    </font>
    <font>
      <sz val="9"/>
      <name val="游ゴシック"/>
      <family val="3"/>
      <charset val="128"/>
    </font>
    <font>
      <i/>
      <sz val="12"/>
      <name val="游ゴシック"/>
      <family val="3"/>
      <charset val="128"/>
    </font>
    <font>
      <sz val="11"/>
      <color theme="1"/>
      <name val="游ゴシック Light"/>
      <family val="3"/>
      <charset val="128"/>
    </font>
    <font>
      <sz val="11"/>
      <color theme="1"/>
      <name val="Yu Gothic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 style="medium">
        <color auto="1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hair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thin">
        <color auto="1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1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1" xfId="1" applyFont="1" applyFill="1" applyBorder="1" applyAlignment="1">
      <alignment horizontal="center" vertical="center"/>
    </xf>
    <xf numFmtId="0" fontId="12" fillId="0" borderId="5" xfId="0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7" xfId="0" applyFont="1" applyBorder="1" applyAlignment="1">
      <alignment horizontal="left" vertical="center"/>
    </xf>
    <xf numFmtId="0" fontId="12" fillId="0" borderId="29" xfId="0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6" xfId="0" applyFont="1" applyBorder="1" applyAlignment="1">
      <alignment horizontal="left" vertical="center"/>
    </xf>
    <xf numFmtId="0" fontId="12" fillId="0" borderId="22" xfId="0" applyFont="1" applyBorder="1" applyAlignment="1">
      <alignment horizontal="left" vertical="center"/>
    </xf>
    <xf numFmtId="176" fontId="12" fillId="0" borderId="17" xfId="0" applyNumberFormat="1" applyFont="1" applyBorder="1" applyAlignment="1">
      <alignment horizontal="right" vertical="center"/>
    </xf>
    <xf numFmtId="0" fontId="12" fillId="0" borderId="26" xfId="0" applyFont="1" applyBorder="1" applyAlignment="1">
      <alignment horizontal="left" vertical="center"/>
    </xf>
    <xf numFmtId="176" fontId="12" fillId="0" borderId="18" xfId="0" applyNumberFormat="1" applyFont="1" applyBorder="1" applyAlignment="1">
      <alignment horizontal="right" vertical="center"/>
    </xf>
    <xf numFmtId="0" fontId="12" fillId="0" borderId="9" xfId="0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0" xfId="0" applyFont="1" applyAlignment="1">
      <alignment horizontal="left" vertical="center"/>
    </xf>
    <xf numFmtId="0" fontId="12" fillId="0" borderId="30" xfId="0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10" xfId="0" applyFont="1" applyBorder="1" applyAlignment="1">
      <alignment horizontal="left" vertical="center"/>
    </xf>
    <xf numFmtId="0" fontId="12" fillId="0" borderId="23" xfId="0" applyFont="1" applyBorder="1" applyAlignment="1">
      <alignment horizontal="left" vertical="center"/>
    </xf>
    <xf numFmtId="176" fontId="12" fillId="0" borderId="19" xfId="0" applyNumberFormat="1" applyFont="1" applyBorder="1" applyAlignment="1">
      <alignment horizontal="right" vertical="center"/>
    </xf>
    <xf numFmtId="0" fontId="12" fillId="0" borderId="27" xfId="0" applyFont="1" applyBorder="1" applyAlignment="1">
      <alignment horizontal="left" vertical="center"/>
    </xf>
    <xf numFmtId="176" fontId="12" fillId="0" borderId="20" xfId="0" applyNumberFormat="1" applyFont="1" applyBorder="1" applyAlignment="1">
      <alignment horizontal="right" vertical="center"/>
    </xf>
    <xf numFmtId="0" fontId="12" fillId="0" borderId="24" xfId="0" applyFont="1" applyBorder="1" applyAlignment="1">
      <alignment horizontal="left" vertical="center"/>
    </xf>
    <xf numFmtId="176" fontId="12" fillId="0" borderId="15" xfId="0" applyNumberFormat="1" applyFont="1" applyBorder="1" applyAlignment="1">
      <alignment horizontal="right" vertical="center"/>
    </xf>
    <xf numFmtId="0" fontId="13" fillId="0" borderId="28" xfId="0" applyFont="1" applyBorder="1" applyAlignment="1">
      <alignment horizontal="left" vertical="center"/>
    </xf>
    <xf numFmtId="176" fontId="12" fillId="0" borderId="16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2" fillId="0" borderId="28" xfId="0" applyFont="1" applyBorder="1" applyAlignment="1">
      <alignment horizontal="left" vertical="center"/>
    </xf>
    <xf numFmtId="0" fontId="12" fillId="0" borderId="3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2" xfId="0" applyFont="1" applyBorder="1" applyAlignment="1">
      <alignment horizontal="right" vertical="center"/>
    </xf>
    <xf numFmtId="0" fontId="12" fillId="0" borderId="14" xfId="0" applyFont="1" applyBorder="1" applyAlignment="1">
      <alignment horizontal="left" vertical="center"/>
    </xf>
    <xf numFmtId="0" fontId="12" fillId="0" borderId="31" xfId="0" applyFont="1" applyBorder="1" applyAlignment="1">
      <alignment horizontal="center" vertical="center"/>
    </xf>
    <xf numFmtId="0" fontId="12" fillId="0" borderId="13" xfId="0" applyFont="1" applyBorder="1" applyAlignment="1">
      <alignment horizontal="left" vertical="center"/>
    </xf>
    <xf numFmtId="0" fontId="12" fillId="0" borderId="12" xfId="0" applyFont="1" applyBorder="1" applyAlignment="1">
      <alignment horizontal="center" vertical="center"/>
    </xf>
    <xf numFmtId="0" fontId="14" fillId="0" borderId="12" xfId="0" applyFont="1" applyBorder="1" applyAlignment="1">
      <alignment horizontal="left" vertical="center"/>
    </xf>
    <xf numFmtId="0" fontId="15" fillId="0" borderId="14" xfId="0" applyFont="1" applyBorder="1" applyAlignment="1">
      <alignment horizontal="left" vertical="center"/>
    </xf>
    <xf numFmtId="0" fontId="12" fillId="0" borderId="21" xfId="0" applyFont="1" applyBorder="1" applyAlignment="1">
      <alignment horizontal="right" vertical="center"/>
    </xf>
    <xf numFmtId="177" fontId="12" fillId="0" borderId="13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12" fillId="0" borderId="12" xfId="0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14" xfId="0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3" fillId="2" borderId="4" xfId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3" xfId="1" applyFont="1" applyBorder="1">
      <alignment vertical="center"/>
    </xf>
    <xf numFmtId="0" fontId="13" fillId="0" borderId="3" xfId="1" applyFont="1" applyBorder="1">
      <alignment vertical="center"/>
    </xf>
    <xf numFmtId="0" fontId="13" fillId="0" borderId="4" xfId="1" applyFont="1" applyBorder="1">
      <alignment vertical="center"/>
    </xf>
    <xf numFmtId="0" fontId="13" fillId="2" borderId="8" xfId="1" applyFont="1" applyFill="1" applyBorder="1" applyAlignment="1">
      <alignment horizontal="center" vertical="center"/>
    </xf>
    <xf numFmtId="0" fontId="12" fillId="0" borderId="3" xfId="0" applyFont="1" applyBorder="1" applyAlignment="1">
      <alignment horizontal="right" vertical="center"/>
    </xf>
    <xf numFmtId="0" fontId="7" fillId="0" borderId="3" xfId="1" applyFont="1" applyBorder="1">
      <alignment vertical="center"/>
    </xf>
    <xf numFmtId="0" fontId="12" fillId="0" borderId="3" xfId="0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7" xfId="1" applyFont="1" applyBorder="1">
      <alignment vertical="center"/>
    </xf>
    <xf numFmtId="0" fontId="12" fillId="0" borderId="7" xfId="0" applyFont="1" applyBorder="1" applyAlignment="1">
      <alignment horizontal="right" vertical="center"/>
    </xf>
    <xf numFmtId="0" fontId="7" fillId="0" borderId="7" xfId="1" applyFont="1" applyBorder="1">
      <alignment vertical="center"/>
    </xf>
    <xf numFmtId="0" fontId="12" fillId="0" borderId="7" xfId="0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3" fillId="0" borderId="7" xfId="1" applyFont="1" applyBorder="1">
      <alignment vertical="center"/>
    </xf>
    <xf numFmtId="0" fontId="14" fillId="0" borderId="7" xfId="1" applyFont="1" applyBorder="1">
      <alignment vertical="center"/>
    </xf>
    <xf numFmtId="0" fontId="13" fillId="0" borderId="6" xfId="1" applyFont="1" applyBorder="1">
      <alignment vertical="center"/>
    </xf>
    <xf numFmtId="0" fontId="12" fillId="0" borderId="32" xfId="0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33" xfId="0" applyFont="1" applyBorder="1" applyAlignment="1">
      <alignment horizontal="righ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33" xfId="1" applyFont="1" applyBorder="1">
      <alignment vertical="center"/>
    </xf>
    <xf numFmtId="0" fontId="13" fillId="0" borderId="33" xfId="1" applyFont="1" applyBorder="1">
      <alignment vertical="center"/>
    </xf>
    <xf numFmtId="0" fontId="14" fillId="0" borderId="33" xfId="1" applyFont="1" applyBorder="1">
      <alignment vertical="center"/>
    </xf>
    <xf numFmtId="0" fontId="13" fillId="0" borderId="34" xfId="1" applyFont="1" applyBorder="1">
      <alignment vertical="center"/>
    </xf>
    <xf numFmtId="0" fontId="9" fillId="0" borderId="0" xfId="0" applyFont="1" applyAlignment="1">
      <alignment horizontal="right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2" fillId="0" borderId="7" xfId="1" applyFont="1" applyBorder="1">
      <alignment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9" fillId="0" borderId="12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/>
    </xf>
    <xf numFmtId="0" fontId="13" fillId="2" borderId="8" xfId="1" applyFont="1" applyFill="1" applyBorder="1" applyAlignment="1">
      <alignment horizontal="center" vertical="center" textRotation="255"/>
    </xf>
    <xf numFmtId="0" fontId="13" fillId="2" borderId="25" xfId="1" applyFont="1" applyFill="1" applyBorder="1" applyAlignment="1">
      <alignment horizontal="center" vertical="center" textRotation="255"/>
    </xf>
    <xf numFmtId="0" fontId="13" fillId="2" borderId="11" xfId="1" applyFont="1" applyFill="1" applyBorder="1" applyAlignment="1">
      <alignment horizontal="center" vertical="center" textRotation="255"/>
    </xf>
    <xf numFmtId="0" fontId="6" fillId="2" borderId="5" xfId="1" applyFont="1" applyFill="1" applyBorder="1" applyAlignment="1">
      <alignment horizontal="center" vertical="center"/>
    </xf>
    <xf numFmtId="0" fontId="6" fillId="2" borderId="6" xfId="1" applyFont="1" applyFill="1" applyBorder="1" applyAlignment="1">
      <alignment horizontal="center" vertical="center"/>
    </xf>
    <xf numFmtId="0" fontId="6" fillId="2" borderId="12" xfId="1" applyFont="1" applyFill="1" applyBorder="1" applyAlignment="1">
      <alignment horizontal="center" vertical="center"/>
    </xf>
    <xf numFmtId="0" fontId="6" fillId="2" borderId="13" xfId="1" applyFont="1" applyFill="1" applyBorder="1" applyAlignment="1">
      <alignment horizontal="center" vertical="center"/>
    </xf>
    <xf numFmtId="0" fontId="12" fillId="0" borderId="3" xfId="1" applyFont="1" applyBorder="1" applyAlignment="1">
      <alignment horizontal="left" vertical="center"/>
    </xf>
    <xf numFmtId="0" fontId="12" fillId="0" borderId="4" xfId="1" applyFont="1" applyBorder="1" applyAlignment="1">
      <alignment horizontal="left" vertical="center"/>
    </xf>
    <xf numFmtId="0" fontId="13" fillId="0" borderId="5" xfId="1" applyFont="1" applyBorder="1" applyAlignment="1">
      <alignment horizontal="left" vertical="top" wrapText="1"/>
    </xf>
    <xf numFmtId="0" fontId="13" fillId="0" borderId="7" xfId="1" applyFont="1" applyBorder="1" applyAlignment="1">
      <alignment horizontal="left" vertical="top" wrapText="1"/>
    </xf>
    <xf numFmtId="0" fontId="13" fillId="0" borderId="6" xfId="1" applyFont="1" applyBorder="1" applyAlignment="1">
      <alignment horizontal="left" vertical="top" wrapText="1"/>
    </xf>
    <xf numFmtId="0" fontId="12" fillId="0" borderId="33" xfId="1" applyFont="1" applyBorder="1" applyAlignment="1">
      <alignment horizontal="left" vertical="center"/>
    </xf>
    <xf numFmtId="0" fontId="10" fillId="0" borderId="0" xfId="1" applyFont="1" applyAlignment="1">
      <alignment horizontal="left" vertical="top" textRotation="255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0" fillId="0" borderId="0" xfId="1" applyFont="1" applyAlignment="1">
      <alignment horizontal="right" vertical="top" textRotation="255"/>
    </xf>
    <xf numFmtId="0" fontId="5" fillId="0" borderId="8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2" fillId="0" borderId="12" xfId="1" applyFont="1" applyBorder="1" applyAlignment="1">
      <alignment horizontal="left" vertical="top"/>
    </xf>
    <xf numFmtId="0" fontId="12" fillId="0" borderId="14" xfId="1" applyFont="1" applyBorder="1" applyAlignment="1">
      <alignment horizontal="left" vertical="top"/>
    </xf>
    <xf numFmtId="0" fontId="12" fillId="0" borderId="13" xfId="1" applyFont="1" applyBorder="1" applyAlignment="1">
      <alignment horizontal="left" vertical="top"/>
    </xf>
    <xf numFmtId="0" fontId="7" fillId="0" borderId="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14" fontId="9" fillId="0" borderId="3" xfId="0" applyNumberFormat="1" applyFont="1" applyBorder="1" applyAlignment="1">
      <alignment horizontal="center" vertical="center"/>
    </xf>
    <xf numFmtId="14" fontId="9" fillId="0" borderId="4" xfId="0" applyNumberFormat="1" applyFont="1" applyBorder="1" applyAlignment="1">
      <alignment horizontal="center" vertical="center"/>
    </xf>
    <xf numFmtId="0" fontId="12" fillId="0" borderId="12" xfId="1" applyFont="1" applyBorder="1" applyAlignment="1">
      <alignment horizontal="left" vertical="center" wrapText="1"/>
    </xf>
    <xf numFmtId="0" fontId="12" fillId="0" borderId="14" xfId="1" applyFont="1" applyBorder="1" applyAlignment="1">
      <alignment horizontal="left" vertical="center" wrapText="1"/>
    </xf>
    <xf numFmtId="0" fontId="12" fillId="0" borderId="13" xfId="1" applyFont="1" applyBorder="1" applyAlignment="1">
      <alignment horizontal="left" vertical="center" wrapText="1"/>
    </xf>
    <xf numFmtId="0" fontId="13" fillId="2" borderId="8" xfId="1" applyFont="1" applyFill="1" applyBorder="1" applyAlignment="1">
      <alignment horizontal="center" vertical="center"/>
    </xf>
    <xf numFmtId="0" fontId="13" fillId="2" borderId="11" xfId="1" applyFont="1" applyFill="1" applyBorder="1" applyAlignment="1">
      <alignment horizontal="center" vertical="center"/>
    </xf>
    <xf numFmtId="0" fontId="12" fillId="0" borderId="0" xfId="1" applyFont="1" applyBorder="1">
      <alignment vertical="center"/>
    </xf>
  </cellXfs>
  <cellStyles count="2">
    <cellStyle name="標準" xfId="0" builtinId="0"/>
    <cellStyle name="標準 2" xfId="1" xr:uid="{00000000-0005-0000-0000-000001000000}"/>
  </cellStyles>
  <dxfs count="11">
    <dxf>
      <font>
        <color rgb="FFFF0000"/>
      </font>
    </dxf>
    <dxf>
      <font>
        <b/>
        <i val="0"/>
      </font>
      <fill>
        <patternFill patternType="solid">
          <fgColor indexed="64"/>
          <bgColor theme="8" tint="0.79998168889431442"/>
        </patternFill>
      </fill>
    </dxf>
    <dxf>
      <font>
        <b/>
        <i val="0"/>
      </font>
      <fill>
        <patternFill patternType="solid">
          <fgColor indexed="64"/>
          <bgColor theme="8" tint="0.79998168889431442"/>
        </patternFill>
      </fill>
    </dxf>
    <dxf>
      <font>
        <b/>
        <i val="0"/>
      </font>
      <fill>
        <patternFill patternType="solid">
          <fgColor indexed="64"/>
          <bgColor theme="8" tint="0.79998168889431442"/>
        </patternFill>
      </fill>
    </dxf>
    <dxf>
      <font>
        <b/>
        <i val="0"/>
      </font>
      <fill>
        <patternFill>
          <bgColor theme="8" tint="0.79998168889431442"/>
        </patternFill>
      </fill>
    </dxf>
    <dxf>
      <font>
        <b/>
        <i val="0"/>
      </font>
      <fill>
        <patternFill patternType="solid">
          <fgColor indexed="64"/>
          <bgColor theme="8" tint="0.79998168889431442"/>
        </patternFill>
      </fill>
    </dxf>
    <dxf>
      <font>
        <b/>
        <i val="0"/>
      </font>
      <fill>
        <patternFill patternType="solid">
          <fgColor indexed="64"/>
          <bgColor theme="8" tint="0.79998168889431442"/>
        </patternFill>
      </fill>
    </dxf>
    <dxf>
      <font>
        <b/>
        <i val="0"/>
      </font>
      <fill>
        <patternFill>
          <bgColor theme="8" tint="0.79998168889431442"/>
        </patternFill>
      </fill>
    </dxf>
    <dxf>
      <font>
        <b/>
        <i val="0"/>
      </font>
      <fill>
        <patternFill>
          <bgColor theme="8" tint="0.79998168889431442"/>
        </patternFill>
      </fill>
    </dxf>
    <dxf>
      <font>
        <b/>
        <i val="0"/>
      </font>
      <fill>
        <patternFill patternType="solid">
          <fgColor indexed="64"/>
          <bgColor theme="8" tint="0.79998168889431442"/>
        </patternFill>
      </fill>
    </dxf>
    <dxf>
      <font>
        <b/>
        <i val="0"/>
      </font>
      <fill>
        <patternFill patternType="solid">
          <fgColor indexed="64"/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137643</xdr:colOff>
      <xdr:row>6</xdr:row>
      <xdr:rowOff>30255</xdr:rowOff>
    </xdr:from>
    <xdr:to>
      <xdr:col>2</xdr:col>
      <xdr:colOff>642468</xdr:colOff>
      <xdr:row>30</xdr:row>
      <xdr:rowOff>5602</xdr:rowOff>
    </xdr:to>
    <xdr:sp macro="" textlink="">
      <xdr:nvSpPr>
        <xdr:cNvPr id="3" name="上下矢印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flipH="1">
          <a:off x="1101349" y="2181784"/>
          <a:ext cx="504825" cy="7393642"/>
        </a:xfrm>
        <a:prstGeom prst="upDownArrow">
          <a:avLst>
            <a:gd name="adj1" fmla="val 26750"/>
            <a:gd name="adj2" fmla="val 108153"/>
          </a:avLst>
        </a:prstGeom>
        <a:solidFill>
          <a:schemeClr val="accent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4:V33"/>
  <sheetViews>
    <sheetView showGridLines="0" tabSelected="1" zoomScale="85" zoomScaleNormal="85" workbookViewId="0">
      <selection activeCell="E40" sqref="E40"/>
    </sheetView>
  </sheetViews>
  <sheetFormatPr defaultColWidth="9" defaultRowHeight="18.75" x14ac:dyDescent="0.15"/>
  <cols>
    <col min="1" max="1" width="9" style="1"/>
    <col min="2" max="2" width="3.625" style="1" customWidth="1"/>
    <col min="3" max="3" width="9.875" style="1" customWidth="1"/>
    <col min="4" max="4" width="1.875" style="1" customWidth="1"/>
    <col min="5" max="5" width="4.125" style="2" customWidth="1"/>
    <col min="6" max="6" width="12.625" style="1" customWidth="1"/>
    <col min="7" max="7" width="4.125" style="2" customWidth="1"/>
    <col min="8" max="8" width="12.625" style="1" customWidth="1"/>
    <col min="9" max="9" width="4.125" style="2" customWidth="1"/>
    <col min="10" max="10" width="12.625" style="1" customWidth="1"/>
    <col min="11" max="11" width="4.125" style="2" customWidth="1"/>
    <col min="12" max="12" width="12.625" style="1" customWidth="1"/>
    <col min="13" max="13" width="13.625" style="1" customWidth="1"/>
    <col min="14" max="14" width="9" style="1"/>
    <col min="15" max="15" width="13.625" style="1" customWidth="1"/>
    <col min="16" max="16" width="9" style="1" customWidth="1"/>
    <col min="17" max="17" width="2.375" style="1" customWidth="1"/>
    <col min="18" max="20" width="9" style="1"/>
    <col min="21" max="21" width="10" style="1" customWidth="1"/>
    <col min="22" max="16384" width="9" style="1"/>
  </cols>
  <sheetData>
    <row r="4" spans="2:22" ht="59.25" thickBot="1" x14ac:dyDescent="0.2">
      <c r="C4" s="67" t="s">
        <v>0</v>
      </c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</row>
    <row r="5" spans="2:22" ht="27" customHeight="1" thickBot="1" x14ac:dyDescent="0.2">
      <c r="C5" s="96" t="s">
        <v>1</v>
      </c>
      <c r="E5" s="69" t="s">
        <v>2</v>
      </c>
      <c r="F5" s="70"/>
      <c r="G5" s="104"/>
      <c r="H5" s="105"/>
      <c r="I5" s="105"/>
      <c r="J5" s="105"/>
      <c r="K5" s="105"/>
      <c r="L5" s="106"/>
      <c r="M5" s="3" t="s">
        <v>3</v>
      </c>
      <c r="N5" s="107">
        <f ca="1">TODAY()</f>
        <v>46219</v>
      </c>
      <c r="O5" s="108"/>
      <c r="P5" s="109"/>
    </row>
    <row r="6" spans="2:22" ht="27" customHeight="1" thickBot="1" x14ac:dyDescent="0.2">
      <c r="C6" s="97"/>
      <c r="E6" s="69" t="s">
        <v>4</v>
      </c>
      <c r="F6" s="70"/>
      <c r="G6" s="104"/>
      <c r="H6" s="105"/>
      <c r="I6" s="105"/>
      <c r="J6" s="105"/>
      <c r="K6" s="105"/>
      <c r="L6" s="106"/>
      <c r="M6" s="4" t="s">
        <v>5</v>
      </c>
      <c r="N6" s="98" t="s">
        <v>6</v>
      </c>
      <c r="O6" s="99"/>
      <c r="P6" s="100"/>
    </row>
    <row r="7" spans="2:22" ht="27" customHeight="1" thickBot="1" x14ac:dyDescent="0.2">
      <c r="B7" s="95" t="s">
        <v>7</v>
      </c>
      <c r="C7" s="91"/>
      <c r="E7" s="69" t="s">
        <v>8</v>
      </c>
      <c r="F7" s="70"/>
      <c r="G7" s="104"/>
      <c r="H7" s="105"/>
      <c r="I7" s="105"/>
      <c r="J7" s="105"/>
      <c r="K7" s="105"/>
      <c r="L7" s="106"/>
      <c r="M7" s="4" t="s">
        <v>9</v>
      </c>
      <c r="N7" s="98"/>
      <c r="O7" s="99"/>
      <c r="P7" s="100"/>
    </row>
    <row r="8" spans="2:22" ht="19.5" thickBot="1" x14ac:dyDescent="0.2">
      <c r="B8" s="95"/>
      <c r="C8" s="91"/>
    </row>
    <row r="9" spans="2:22" ht="21.75" customHeight="1" thickBot="1" x14ac:dyDescent="0.2">
      <c r="B9" s="95"/>
      <c r="C9" s="91"/>
      <c r="E9" s="92" t="s">
        <v>10</v>
      </c>
      <c r="F9" s="93"/>
      <c r="G9" s="93"/>
      <c r="H9" s="94"/>
      <c r="I9" s="92" t="s">
        <v>11</v>
      </c>
      <c r="J9" s="93"/>
      <c r="K9" s="93"/>
      <c r="L9" s="94"/>
      <c r="M9" s="92" t="s">
        <v>12</v>
      </c>
      <c r="N9" s="93"/>
      <c r="O9" s="93"/>
      <c r="P9" s="94"/>
      <c r="V9" s="65"/>
    </row>
    <row r="10" spans="2:22" ht="22.7" customHeight="1" x14ac:dyDescent="0.15">
      <c r="B10" s="95"/>
      <c r="C10" s="91"/>
      <c r="E10" s="5" t="b">
        <v>0</v>
      </c>
      <c r="F10" s="6" t="s">
        <v>13</v>
      </c>
      <c r="G10" s="7" t="b">
        <v>0</v>
      </c>
      <c r="H10" s="8" t="s">
        <v>14</v>
      </c>
      <c r="I10" s="5" t="b">
        <v>0</v>
      </c>
      <c r="J10" s="6" t="s">
        <v>15</v>
      </c>
      <c r="K10" s="7" t="b">
        <v>0</v>
      </c>
      <c r="L10" s="8" t="s">
        <v>16</v>
      </c>
      <c r="M10" s="9" t="s">
        <v>17</v>
      </c>
      <c r="N10" s="10"/>
      <c r="O10" s="11" t="s">
        <v>18</v>
      </c>
      <c r="P10" s="12"/>
    </row>
    <row r="11" spans="2:22" ht="22.7" customHeight="1" x14ac:dyDescent="0.15">
      <c r="B11" s="95"/>
      <c r="C11" s="91"/>
      <c r="E11" s="13" t="b">
        <v>0</v>
      </c>
      <c r="F11" s="14" t="s">
        <v>19</v>
      </c>
      <c r="G11" s="15" t="b">
        <v>0</v>
      </c>
      <c r="H11" s="16" t="s">
        <v>20</v>
      </c>
      <c r="I11" s="13" t="b">
        <v>0</v>
      </c>
      <c r="J11" s="14" t="s">
        <v>21</v>
      </c>
      <c r="K11" s="15" t="b">
        <v>0</v>
      </c>
      <c r="L11" s="16" t="s">
        <v>22</v>
      </c>
      <c r="M11" s="17" t="s">
        <v>23</v>
      </c>
      <c r="N11" s="18"/>
      <c r="O11" s="19" t="s">
        <v>24</v>
      </c>
      <c r="P11" s="20"/>
      <c r="S11" s="66"/>
    </row>
    <row r="12" spans="2:22" ht="22.7" customHeight="1" x14ac:dyDescent="0.15">
      <c r="B12" s="95"/>
      <c r="C12" s="91"/>
      <c r="E12" s="13" t="b">
        <v>0</v>
      </c>
      <c r="F12" s="14" t="s">
        <v>25</v>
      </c>
      <c r="G12" s="15" t="b">
        <v>0</v>
      </c>
      <c r="H12" s="16" t="s">
        <v>26</v>
      </c>
      <c r="I12" s="13" t="b">
        <v>0</v>
      </c>
      <c r="J12" s="14" t="s">
        <v>27</v>
      </c>
      <c r="K12" s="15" t="b">
        <v>0</v>
      </c>
      <c r="L12" s="16" t="s">
        <v>28</v>
      </c>
      <c r="M12" s="17" t="s">
        <v>29</v>
      </c>
      <c r="N12" s="18"/>
      <c r="O12" s="19" t="s">
        <v>30</v>
      </c>
      <c r="P12" s="20"/>
    </row>
    <row r="13" spans="2:22" ht="22.7" customHeight="1" x14ac:dyDescent="0.15">
      <c r="B13" s="95"/>
      <c r="C13" s="91"/>
      <c r="E13" s="13" t="b">
        <v>0</v>
      </c>
      <c r="F13" s="14" t="s">
        <v>31</v>
      </c>
      <c r="G13" s="15" t="b">
        <v>0</v>
      </c>
      <c r="H13" s="16" t="s">
        <v>32</v>
      </c>
      <c r="I13" s="13" t="b">
        <v>0</v>
      </c>
      <c r="J13" s="14" t="s">
        <v>33</v>
      </c>
      <c r="K13" s="15" t="b">
        <v>0</v>
      </c>
      <c r="L13" s="16" t="s">
        <v>34</v>
      </c>
      <c r="M13" s="21" t="s">
        <v>35</v>
      </c>
      <c r="N13" s="22"/>
      <c r="O13" s="23" t="s">
        <v>36</v>
      </c>
      <c r="P13" s="24"/>
    </row>
    <row r="14" spans="2:22" ht="22.7" customHeight="1" x14ac:dyDescent="0.15">
      <c r="B14" s="95"/>
      <c r="C14" s="91"/>
      <c r="E14" s="13" t="b">
        <v>0</v>
      </c>
      <c r="F14" s="14" t="s">
        <v>37</v>
      </c>
      <c r="G14" s="15" t="b">
        <v>0</v>
      </c>
      <c r="H14" s="16" t="s">
        <v>38</v>
      </c>
      <c r="I14" s="13" t="b">
        <v>0</v>
      </c>
      <c r="J14" s="14" t="s">
        <v>39</v>
      </c>
      <c r="K14" s="15" t="b">
        <v>0</v>
      </c>
      <c r="L14" s="16" t="s">
        <v>40</v>
      </c>
      <c r="M14" s="17" t="s">
        <v>41</v>
      </c>
      <c r="N14" s="18"/>
      <c r="O14" s="19" t="s">
        <v>42</v>
      </c>
      <c r="P14" s="20"/>
    </row>
    <row r="15" spans="2:22" ht="22.7" customHeight="1" x14ac:dyDescent="0.15">
      <c r="B15" s="95"/>
      <c r="C15" s="91"/>
      <c r="E15" s="13" t="b">
        <v>0</v>
      </c>
      <c r="F15" s="14" t="s">
        <v>43</v>
      </c>
      <c r="G15" s="15" t="b">
        <v>0</v>
      </c>
      <c r="H15" s="16" t="s">
        <v>44</v>
      </c>
      <c r="I15" s="13" t="b">
        <v>0</v>
      </c>
      <c r="J15" s="25" t="s">
        <v>45</v>
      </c>
      <c r="K15" s="15" t="b">
        <v>0</v>
      </c>
      <c r="L15" s="16" t="s">
        <v>46</v>
      </c>
      <c r="M15" s="21" t="s">
        <v>47</v>
      </c>
      <c r="N15" s="22"/>
      <c r="O15" s="26" t="s">
        <v>48</v>
      </c>
      <c r="P15" s="24"/>
    </row>
    <row r="16" spans="2:22" ht="22.7" customHeight="1" x14ac:dyDescent="0.15">
      <c r="B16" s="95"/>
      <c r="C16" s="91"/>
      <c r="E16" s="13" t="b">
        <v>0</v>
      </c>
      <c r="F16" s="25" t="s">
        <v>49</v>
      </c>
      <c r="G16" s="27"/>
      <c r="H16" s="16"/>
      <c r="I16" s="13" t="b">
        <v>0</v>
      </c>
      <c r="J16" s="14" t="s">
        <v>50</v>
      </c>
      <c r="K16" s="27"/>
      <c r="L16" s="16"/>
      <c r="M16" s="21" t="s">
        <v>51</v>
      </c>
      <c r="N16" s="22"/>
      <c r="O16" s="26" t="s">
        <v>52</v>
      </c>
      <c r="P16" s="24"/>
    </row>
    <row r="17" spans="2:16" ht="22.7" customHeight="1" x14ac:dyDescent="0.15">
      <c r="B17" s="95"/>
      <c r="C17" s="91"/>
      <c r="E17" s="13" t="b">
        <v>0</v>
      </c>
      <c r="F17" s="14" t="s">
        <v>50</v>
      </c>
      <c r="G17" s="27"/>
      <c r="H17" s="16"/>
      <c r="I17" s="28"/>
      <c r="J17" s="14"/>
      <c r="K17" s="27"/>
      <c r="L17" s="16"/>
      <c r="M17" s="21" t="s">
        <v>53</v>
      </c>
      <c r="N17" s="22"/>
      <c r="O17" s="26" t="s">
        <v>54</v>
      </c>
      <c r="P17" s="24"/>
    </row>
    <row r="18" spans="2:16" ht="22.7" customHeight="1" thickBot="1" x14ac:dyDescent="0.2">
      <c r="B18" s="95"/>
      <c r="C18" s="91"/>
      <c r="E18" s="29"/>
      <c r="F18" s="30"/>
      <c r="G18" s="31"/>
      <c r="H18" s="32"/>
      <c r="I18" s="33"/>
      <c r="J18" s="30"/>
      <c r="K18" s="31"/>
      <c r="L18" s="32"/>
      <c r="M18" s="34" t="s">
        <v>55</v>
      </c>
      <c r="N18" s="35"/>
      <c r="O18" s="36" t="s">
        <v>56</v>
      </c>
      <c r="P18" s="37" t="str" cm="1">
        <f t="array" ref="P18">IF(SUM(N10:N17+P10:P17)=0,"",SUM(N10:N17+P10:P17))</f>
        <v/>
      </c>
    </row>
    <row r="19" spans="2:16" ht="18" customHeight="1" thickBot="1" x14ac:dyDescent="0.2">
      <c r="B19" s="95"/>
      <c r="C19" s="91"/>
      <c r="G19" s="38"/>
      <c r="H19" s="39"/>
      <c r="I19" s="38"/>
      <c r="J19" s="39"/>
      <c r="K19" s="38"/>
      <c r="L19" s="39"/>
      <c r="M19" s="39"/>
      <c r="N19" s="39"/>
      <c r="O19" s="39"/>
      <c r="P19" s="39"/>
    </row>
    <row r="20" spans="2:16" ht="24.75" customHeight="1" thickBot="1" x14ac:dyDescent="0.2">
      <c r="B20" s="95"/>
      <c r="C20" s="91"/>
      <c r="E20" s="81" t="s">
        <v>57</v>
      </c>
      <c r="F20" s="82"/>
      <c r="G20" s="40" t="b">
        <v>0</v>
      </c>
      <c r="H20" s="85" t="s">
        <v>58</v>
      </c>
      <c r="I20" s="85"/>
      <c r="J20" s="85"/>
      <c r="K20" s="41" t="b">
        <v>0</v>
      </c>
      <c r="L20" s="85" t="s">
        <v>59</v>
      </c>
      <c r="M20" s="85"/>
      <c r="N20" s="41" t="b">
        <v>0</v>
      </c>
      <c r="O20" s="85" t="s">
        <v>60</v>
      </c>
      <c r="P20" s="86"/>
    </row>
    <row r="21" spans="2:16" ht="24.75" customHeight="1" thickBot="1" x14ac:dyDescent="0.2">
      <c r="B21" s="95"/>
      <c r="C21" s="91"/>
      <c r="E21" s="83"/>
      <c r="F21" s="84"/>
      <c r="G21" s="40" t="b">
        <v>0</v>
      </c>
      <c r="H21" s="85" t="s">
        <v>61</v>
      </c>
      <c r="I21" s="85"/>
      <c r="J21" s="85"/>
      <c r="K21" s="41" t="b">
        <v>0</v>
      </c>
      <c r="L21" s="85" t="s">
        <v>62</v>
      </c>
      <c r="M21" s="85"/>
      <c r="N21" s="41" t="b">
        <v>0</v>
      </c>
      <c r="O21" s="85" t="s">
        <v>63</v>
      </c>
      <c r="P21" s="86"/>
    </row>
    <row r="22" spans="2:16" ht="37.5" customHeight="1" thickBot="1" x14ac:dyDescent="0.2">
      <c r="B22" s="95"/>
      <c r="C22" s="91"/>
      <c r="E22" s="73" t="s">
        <v>64</v>
      </c>
      <c r="F22" s="74"/>
      <c r="G22" s="110"/>
      <c r="H22" s="111"/>
      <c r="I22" s="111"/>
      <c r="J22" s="111"/>
      <c r="K22" s="111"/>
      <c r="L22" s="111"/>
      <c r="M22" s="111"/>
      <c r="N22" s="111"/>
      <c r="O22" s="111"/>
      <c r="P22" s="112"/>
    </row>
    <row r="23" spans="2:16" ht="15.75" customHeight="1" x14ac:dyDescent="0.15">
      <c r="B23" s="95"/>
      <c r="C23" s="91"/>
      <c r="E23" s="71" t="s">
        <v>65</v>
      </c>
      <c r="F23" s="72"/>
      <c r="G23" s="87" t="s">
        <v>66</v>
      </c>
      <c r="H23" s="88"/>
      <c r="I23" s="88"/>
      <c r="J23" s="88"/>
      <c r="K23" s="88"/>
      <c r="L23" s="88"/>
      <c r="M23" s="88"/>
      <c r="N23" s="88"/>
      <c r="O23" s="88"/>
      <c r="P23" s="89"/>
    </row>
    <row r="24" spans="2:16" ht="24" customHeight="1" thickBot="1" x14ac:dyDescent="0.2">
      <c r="B24" s="95"/>
      <c r="C24" s="91"/>
      <c r="E24" s="73"/>
      <c r="F24" s="74"/>
      <c r="G24" s="75"/>
      <c r="H24" s="76"/>
      <c r="I24" s="76"/>
      <c r="J24" s="76"/>
      <c r="K24" s="76"/>
      <c r="L24" s="76"/>
      <c r="M24" s="76"/>
      <c r="N24" s="76"/>
      <c r="O24" s="76"/>
      <c r="P24" s="77"/>
    </row>
    <row r="25" spans="2:16" ht="24" customHeight="1" thickBot="1" x14ac:dyDescent="0.2">
      <c r="B25" s="95"/>
      <c r="C25" s="91"/>
      <c r="E25" s="78" t="s">
        <v>67</v>
      </c>
      <c r="F25" s="42" t="s">
        <v>68</v>
      </c>
      <c r="G25" s="43" t="b">
        <v>0</v>
      </c>
      <c r="H25" s="44" t="s">
        <v>69</v>
      </c>
      <c r="I25" s="45"/>
      <c r="J25" s="45"/>
      <c r="K25" s="45"/>
      <c r="L25" s="45"/>
      <c r="M25" s="45"/>
      <c r="N25" s="45"/>
      <c r="O25" s="45"/>
      <c r="P25" s="46"/>
    </row>
    <row r="26" spans="2:16" ht="24" customHeight="1" thickBot="1" x14ac:dyDescent="0.2">
      <c r="B26" s="95"/>
      <c r="C26" s="91"/>
      <c r="E26" s="79"/>
      <c r="F26" s="47" t="s">
        <v>70</v>
      </c>
      <c r="G26" s="43" t="b">
        <v>0</v>
      </c>
      <c r="H26" s="44" t="s">
        <v>71</v>
      </c>
      <c r="I26" s="48"/>
      <c r="J26" s="49"/>
      <c r="K26" s="50" t="b">
        <v>0</v>
      </c>
      <c r="L26" s="44" t="s">
        <v>72</v>
      </c>
      <c r="M26" s="45"/>
      <c r="N26" s="45"/>
      <c r="O26" s="45"/>
      <c r="P26" s="46"/>
    </row>
    <row r="27" spans="2:16" ht="24" customHeight="1" x14ac:dyDescent="0.15">
      <c r="B27" s="95"/>
      <c r="C27" s="91"/>
      <c r="E27" s="79"/>
      <c r="F27" s="113" t="s">
        <v>73</v>
      </c>
      <c r="G27" s="5" t="b">
        <v>0</v>
      </c>
      <c r="H27" s="51" t="s">
        <v>74</v>
      </c>
      <c r="I27" s="52"/>
      <c r="J27" s="53"/>
      <c r="K27" s="54" t="b">
        <v>0</v>
      </c>
      <c r="L27" s="51" t="s">
        <v>75</v>
      </c>
      <c r="M27" s="55"/>
      <c r="N27" s="56" t="s">
        <v>76</v>
      </c>
      <c r="O27" s="55"/>
      <c r="P27" s="57"/>
    </row>
    <row r="28" spans="2:16" ht="24" customHeight="1" thickBot="1" x14ac:dyDescent="0.2">
      <c r="B28" s="95"/>
      <c r="C28" s="91"/>
      <c r="E28" s="80"/>
      <c r="F28" s="114"/>
      <c r="G28" s="58" t="b">
        <v>0</v>
      </c>
      <c r="H28" s="90" t="s">
        <v>77</v>
      </c>
      <c r="I28" s="90"/>
      <c r="J28" s="90"/>
      <c r="K28" s="59" t="b">
        <v>0</v>
      </c>
      <c r="L28" s="60" t="s">
        <v>78</v>
      </c>
      <c r="M28" s="61"/>
      <c r="N28" s="62"/>
      <c r="O28" s="61"/>
      <c r="P28" s="63"/>
    </row>
    <row r="29" spans="2:16" ht="15.75" customHeight="1" x14ac:dyDescent="0.15">
      <c r="B29" s="95"/>
      <c r="C29" s="91"/>
      <c r="E29" s="81" t="s">
        <v>79</v>
      </c>
      <c r="F29" s="82"/>
      <c r="G29" s="87" t="s">
        <v>80</v>
      </c>
      <c r="H29" s="88"/>
      <c r="I29" s="88"/>
      <c r="J29" s="88"/>
      <c r="K29" s="88"/>
      <c r="L29" s="88"/>
      <c r="M29" s="88"/>
      <c r="N29" s="88"/>
      <c r="O29" s="88"/>
      <c r="P29" s="89"/>
    </row>
    <row r="30" spans="2:16" ht="52.5" customHeight="1" thickBot="1" x14ac:dyDescent="0.2">
      <c r="B30" s="95"/>
      <c r="C30" s="91"/>
      <c r="E30" s="83"/>
      <c r="F30" s="84"/>
      <c r="G30" s="101"/>
      <c r="H30" s="102"/>
      <c r="I30" s="102"/>
      <c r="J30" s="102"/>
      <c r="K30" s="102"/>
      <c r="L30" s="102"/>
      <c r="M30" s="102"/>
      <c r="N30" s="102"/>
      <c r="O30" s="102"/>
      <c r="P30" s="103"/>
    </row>
    <row r="31" spans="2:16" ht="24.75" customHeight="1" x14ac:dyDescent="0.15">
      <c r="B31" s="95"/>
      <c r="C31" s="91"/>
      <c r="E31" s="51"/>
      <c r="F31" s="51"/>
      <c r="G31" s="68" t="s">
        <v>81</v>
      </c>
      <c r="H31" s="68"/>
      <c r="I31" s="68"/>
      <c r="J31" s="68"/>
      <c r="K31" s="68"/>
      <c r="L31" s="68"/>
      <c r="M31" s="68"/>
      <c r="N31" s="68"/>
      <c r="O31" s="68"/>
      <c r="P31" s="68"/>
    </row>
    <row r="32" spans="2:16" ht="24.75" customHeight="1" x14ac:dyDescent="0.15">
      <c r="B32" s="95"/>
      <c r="C32" s="91"/>
      <c r="E32" s="115"/>
      <c r="F32" s="115"/>
      <c r="G32" s="115" t="s">
        <v>83</v>
      </c>
      <c r="H32" s="115"/>
      <c r="I32" s="115"/>
      <c r="J32" s="115"/>
      <c r="K32" s="115"/>
      <c r="L32" s="115"/>
      <c r="M32" s="115"/>
      <c r="N32" s="115"/>
      <c r="O32" s="115"/>
      <c r="P32" s="115"/>
    </row>
    <row r="33" spans="2:16" ht="24" x14ac:dyDescent="0.15">
      <c r="B33" s="95"/>
      <c r="C33" s="91"/>
      <c r="P33" s="64" t="s">
        <v>82</v>
      </c>
    </row>
  </sheetData>
  <mergeCells count="35">
    <mergeCell ref="G23:P23"/>
    <mergeCell ref="E29:F30"/>
    <mergeCell ref="F27:F28"/>
    <mergeCell ref="M9:P9"/>
    <mergeCell ref="B7:B33"/>
    <mergeCell ref="C5:C6"/>
    <mergeCell ref="N6:P6"/>
    <mergeCell ref="G30:P30"/>
    <mergeCell ref="N7:P7"/>
    <mergeCell ref="G5:L5"/>
    <mergeCell ref="N5:P5"/>
    <mergeCell ref="G6:L6"/>
    <mergeCell ref="G7:L7"/>
    <mergeCell ref="E9:H9"/>
    <mergeCell ref="I9:L9"/>
    <mergeCell ref="G22:P22"/>
    <mergeCell ref="H21:J21"/>
    <mergeCell ref="L21:M21"/>
    <mergeCell ref="O21:P21"/>
    <mergeCell ref="C4:P4"/>
    <mergeCell ref="G31:P31"/>
    <mergeCell ref="E7:F7"/>
    <mergeCell ref="E6:F6"/>
    <mergeCell ref="E5:F5"/>
    <mergeCell ref="E23:F24"/>
    <mergeCell ref="G24:P24"/>
    <mergeCell ref="E25:E28"/>
    <mergeCell ref="E20:F21"/>
    <mergeCell ref="E22:F22"/>
    <mergeCell ref="O20:P20"/>
    <mergeCell ref="L20:M20"/>
    <mergeCell ref="H20:J20"/>
    <mergeCell ref="G29:P29"/>
    <mergeCell ref="H28:J28"/>
    <mergeCell ref="C7:C33"/>
  </mergeCells>
  <phoneticPr fontId="1"/>
  <conditionalFormatting sqref="E10:F17">
    <cfRule type="expression" dxfId="10" priority="18">
      <formula>$E10=TRUE</formula>
    </cfRule>
  </conditionalFormatting>
  <conditionalFormatting sqref="G10:H21">
    <cfRule type="expression" dxfId="9" priority="19">
      <formula>$G10=TRUE</formula>
    </cfRule>
  </conditionalFormatting>
  <conditionalFormatting sqref="G26:J28">
    <cfRule type="expression" dxfId="8" priority="3">
      <formula>$G26=TRUE</formula>
    </cfRule>
  </conditionalFormatting>
  <conditionalFormatting sqref="G25:P25">
    <cfRule type="expression" dxfId="7" priority="2">
      <formula>$G25=TRUE</formula>
    </cfRule>
  </conditionalFormatting>
  <conditionalFormatting sqref="I10:J16">
    <cfRule type="expression" dxfId="6" priority="20">
      <formula>$I10=TRUE</formula>
    </cfRule>
  </conditionalFormatting>
  <conditionalFormatting sqref="K10:L21">
    <cfRule type="expression" dxfId="5" priority="21">
      <formula>$K10=TRUE</formula>
    </cfRule>
  </conditionalFormatting>
  <conditionalFormatting sqref="K26:M28">
    <cfRule type="expression" dxfId="4" priority="1">
      <formula>$K26=TRUE</formula>
    </cfRule>
  </conditionalFormatting>
  <conditionalFormatting sqref="M10:N17">
    <cfRule type="expression" dxfId="3" priority="7">
      <formula>LEN($N10)&gt;0</formula>
    </cfRule>
  </conditionalFormatting>
  <conditionalFormatting sqref="N20:P21">
    <cfRule type="expression" dxfId="2" priority="22">
      <formula>$N20=TRUE</formula>
    </cfRule>
  </conditionalFormatting>
  <conditionalFormatting sqref="O10:P17">
    <cfRule type="expression" dxfId="1" priority="16">
      <formula>LEN($P10)&gt;0</formula>
    </cfRule>
  </conditionalFormatting>
  <conditionalFormatting sqref="P18">
    <cfRule type="expression" dxfId="0" priority="17">
      <formula>OR($P$18="",$P$18&lt;&gt;100)</formula>
    </cfRule>
  </conditionalFormatting>
  <dataValidations count="2">
    <dataValidation errorStyle="warning" imeMode="off" allowBlank="1" errorTitle="混率エラー" error="100%になるよう修正してください。" sqref="P18" xr:uid="{B6FBE157-D39B-4FE7-837B-727235F21805}"/>
    <dataValidation imeMode="disabled" allowBlank="1" showInputMessage="1" showErrorMessage="1" sqref="N10:N17 P10:P17" xr:uid="{A96C5F94-E7E9-490F-B10F-9DE6AEE18089}"/>
  </dataValidations>
  <pageMargins left="0.23622047244094491" right="0.23622047244094491" top="0.23622047244094491" bottom="0.23622047244094491" header="0.31496062992125984" footer="0.31496062992125984"/>
  <pageSetup paperSize="9" scale="7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芯地試験依頼書</vt:lpstr>
      <vt:lpstr>芯地試験依頼書!Print_Area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K02109</dc:creator>
  <cp:keywords/>
  <dc:description/>
  <cp:lastModifiedBy>後藤 麻佑</cp:lastModifiedBy>
  <cp:revision/>
  <dcterms:created xsi:type="dcterms:W3CDTF">2021-06-09T01:53:25Z</dcterms:created>
  <dcterms:modified xsi:type="dcterms:W3CDTF">2026-07-16T07:32:48Z</dcterms:modified>
  <cp:category/>
  <cp:contentStatus/>
</cp:coreProperties>
</file>